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w Projects\Platform - English\Content\RNhome\"/>
    </mc:Choice>
  </mc:AlternateContent>
  <xr:revisionPtr revIDLastSave="0" documentId="13_ncr:1_{215549F7-75EB-46BC-BDCC-EF77E8B60956}" xr6:coauthVersionLast="47" xr6:coauthVersionMax="47" xr10:uidLastSave="{00000000-0000-0000-0000-000000000000}"/>
  <bookViews>
    <workbookView xWindow="28680" yWindow="-120" windowWidth="29040" windowHeight="17520" tabRatio="1000" xr2:uid="{00000000-000D-0000-FFFF-FFFF00000000}"/>
  </bookViews>
  <sheets>
    <sheet name="2026.02 Fixed Issues" sheetId="114" r:id="rId1"/>
  </sheets>
  <definedNames>
    <definedName name="_xlnm.Print_Area" localSheetId="0">'2026.02 Fixed Issues'!$A$1:$C$26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<sst xmlns="http://schemas.openxmlformats.org/spreadsheetml/2006/main" count="195" uniqueCount="179">
  <si>
    <t>Component</t>
  </si>
  <si>
    <t>Issue</t>
  </si>
  <si>
    <t>Description</t>
  </si>
  <si>
    <t>Application Builder</t>
  </si>
  <si>
    <t>Data Driven Events</t>
  </si>
  <si>
    <t>Notifications</t>
  </si>
  <si>
    <t>Record Page</t>
  </si>
  <si>
    <t>Access Control</t>
  </si>
  <si>
    <t>Database</t>
  </si>
  <si>
    <t>Mail Merge</t>
  </si>
  <si>
    <t>Reports</t>
  </si>
  <si>
    <t>CE-123054</t>
  </si>
  <si>
    <t>Appearance</t>
  </si>
  <si>
    <t>Calculated Cross References</t>
  </si>
  <si>
    <t>Calculations</t>
  </si>
  <si>
    <t>Data Feeds</t>
  </si>
  <si>
    <t>Data Import</t>
  </si>
  <si>
    <t>Nav Menu</t>
  </si>
  <si>
    <t>NextGen Dashboard</t>
  </si>
  <si>
    <t>Packaging</t>
  </si>
  <si>
    <t>Questionnaires</t>
  </si>
  <si>
    <t>Search and Search Results</t>
  </si>
  <si>
    <t>Smart Data Publication (SDP)</t>
  </si>
  <si>
    <t>User Profile</t>
  </si>
  <si>
    <t>Web API suite</t>
  </si>
  <si>
    <t>Workflow (AWF)</t>
  </si>
  <si>
    <t>Workspaces, Dashboards and iViews</t>
  </si>
  <si>
    <t>CE-123182</t>
  </si>
  <si>
    <t>CE-123433</t>
  </si>
  <si>
    <t>CE-123299</t>
  </si>
  <si>
    <t>CE-123175</t>
  </si>
  <si>
    <t>CE-123273</t>
  </si>
  <si>
    <t>CE-123304</t>
  </si>
  <si>
    <t>CE-123427</t>
  </si>
  <si>
    <t>CE-121564</t>
  </si>
  <si>
    <t>CE-123438</t>
  </si>
  <si>
    <t>CE-123266</t>
  </si>
  <si>
    <t>CE-123284</t>
  </si>
  <si>
    <t>CE-122884</t>
  </si>
  <si>
    <t>CE-123424</t>
  </si>
  <si>
    <t>CE-123192</t>
  </si>
  <si>
    <t>CE-121780</t>
  </si>
  <si>
    <t>CE-122943</t>
  </si>
  <si>
    <t>CE-123247</t>
  </si>
  <si>
    <t>CE-123300</t>
  </si>
  <si>
    <t>CE-123303</t>
  </si>
  <si>
    <t>CE-123312</t>
  </si>
  <si>
    <t>CE-123407</t>
  </si>
  <si>
    <t>CE-123356</t>
  </si>
  <si>
    <t>CE-123301</t>
  </si>
  <si>
    <t>CE-123256</t>
  </si>
  <si>
    <t>CE-123180</t>
  </si>
  <si>
    <t>CE-123206</t>
  </si>
  <si>
    <t>CE-123269</t>
  </si>
  <si>
    <t>CE-122901</t>
  </si>
  <si>
    <t>CE-123221</t>
  </si>
  <si>
    <t>CE-122810</t>
  </si>
  <si>
    <t>CE-123237</t>
  </si>
  <si>
    <t>CE-122721</t>
  </si>
  <si>
    <t>CE-122824</t>
  </si>
  <si>
    <t>CE-123250</t>
  </si>
  <si>
    <t>CE-123264</t>
  </si>
  <si>
    <t>CE-123253</t>
  </si>
  <si>
    <t>CE-123178</t>
  </si>
  <si>
    <t>CE-123217</t>
  </si>
  <si>
    <t>CE-123208</t>
  </si>
  <si>
    <t>CE-123107</t>
  </si>
  <si>
    <t>CE-123069</t>
  </si>
  <si>
    <t>CE-123240</t>
  </si>
  <si>
    <t>CE-123294</t>
  </si>
  <si>
    <t>CE-123201</t>
  </si>
  <si>
    <t>CE-123255</t>
  </si>
  <si>
    <t>CE-122888</t>
  </si>
  <si>
    <t>CE-123087</t>
  </si>
  <si>
    <t>CE-123261</t>
  </si>
  <si>
    <t>CE-123283</t>
  </si>
  <si>
    <t>CE-123232</t>
  </si>
  <si>
    <t>CE-123216</t>
  </si>
  <si>
    <t>CE-123169</t>
  </si>
  <si>
    <t>CE-123246</t>
  </si>
  <si>
    <t>CE-123259</t>
  </si>
  <si>
    <t>CE-123166</t>
  </si>
  <si>
    <t>CE-123234</t>
  </si>
  <si>
    <t>CE-123117</t>
  </si>
  <si>
    <t>CE-123262</t>
  </si>
  <si>
    <t>Response call passes unnecessary information in the error message.</t>
  </si>
  <si>
    <t>The RemoveUserFromGroup API method fails when 'Advanced Workflow Actions By Email' is enabled for the user.</t>
  </si>
  <si>
    <t>The system does not load a specific sub-form field in the App Builder.</t>
  </si>
  <si>
    <t>AWF node and transition names exceed the limit of 64 characters after sanitization.</t>
  </si>
  <si>
    <t>Values with double quotes used in Data Feed Calculation return null and throw a warning.</t>
  </si>
  <si>
    <t>Manage Users shows users as logged in even when they are not actually logged into the system.</t>
  </si>
  <si>
    <t>The Announcements section headers (Delivery Options and Recipients) display odd characters in the Portuguese language.</t>
  </si>
  <si>
    <t>API (Web, Rest, other); Workflow (AWF)</t>
  </si>
  <si>
    <t>Users cannot create records using a Personal Access Token when Advanced Workflow and New Records enrollment is enabled.</t>
  </si>
  <si>
    <t>API (Web, Rest, other); Reports; Search and Search Results</t>
  </si>
  <si>
    <t>Level 2+ orphan records appear in the same row as the last level-1 record in column flat view and are returned for page numbers beyond the report’s total page count when calling SearchRecordsByReport.</t>
  </si>
  <si>
    <t>API (Web, Rest, other); Web API suite</t>
  </si>
  <si>
    <t>API (Web, Rest, other); Security/Vulnerability</t>
  </si>
  <si>
    <t>In the Appearance section, the image order changes when clicking the Edit button.</t>
  </si>
  <si>
    <t>Copying a questionnaire fails when it inherits record permissions from the target application.</t>
  </si>
  <si>
    <t>Application Builder; HTML Sanitizer; Workflow (AWF)</t>
  </si>
  <si>
    <t>The system no longer caches value list values on admin pages during questionnaire creation.</t>
  </si>
  <si>
    <t>Application Builder; Caching</t>
  </si>
  <si>
    <t>Attachments; Data Feeds; FileUploader; Record Page</t>
  </si>
  <si>
    <t>Users cannot upload attachments in Protected View.</t>
  </si>
  <si>
    <t>Calc Engine; Calculations; Data Feeds</t>
  </si>
  <si>
    <t>The "No Selection" value in related filters of the calculated cross-reference returns no matches.</t>
  </si>
  <si>
    <t>Self-referencing formulas result in infinite job creation.</t>
  </si>
  <si>
    <t>Config Service; Client Database; IIS Web Server</t>
  </si>
  <si>
    <t>Archer Services has duplicate entries in tblClientMonitor of the Config database.</t>
  </si>
  <si>
    <t>Database; Packaging</t>
  </si>
  <si>
    <t>Users cannot save Field or Rule names with 256 characters because the database truncates values due to character length limits.</t>
  </si>
  <si>
    <t>Adding a new cross-reference does not trigger DDE rules that use the Changed operator.</t>
  </si>
  <si>
    <t>Data Feeds; UI</t>
  </si>
  <si>
    <t>Data feeds run as expected, however the UI does not update and still displays Terminated status.</t>
  </si>
  <si>
    <t>Data feed enters a faulted state if the Date field has no value.</t>
  </si>
  <si>
    <t>Data feeds remain in a Running state and do not complete after upgrade.</t>
  </si>
  <si>
    <t>The data feed cannot locate attachment files during import, so attachments are skipped and a warning appears.</t>
  </si>
  <si>
    <t>Sub-form data import auto-maps fields to the parent record instead of the sub-form when field names are the same.</t>
  </si>
  <si>
    <t>Data Import; Workspaces, Dashboards and iViews</t>
  </si>
  <si>
    <t>Data import options do not appear in search results when creating an internal dashboard link after the application name is changed.</t>
  </si>
  <si>
    <t>Export; Mail Merge</t>
  </si>
  <si>
    <t>Tables exported via mail merge display misaligned and truncated text in text area fields.</t>
  </si>
  <si>
    <t>Export; Reports</t>
  </si>
  <si>
    <t>CSV exports from reports miss commas when blank cross-reference fields appear at the end.</t>
  </si>
  <si>
    <t>When exporting a list via mail merge, the document style is not applied.</t>
  </si>
  <si>
    <t>HTML fields do not apply template formatting when shared via mail merge.</t>
  </si>
  <si>
    <t>Export; NextGen Dashboard</t>
  </si>
  <si>
    <t>Emails with presentation attachments from the NexGen Dashboard fail to send because the SMTP server detects incorrect image file extensions in the media files.</t>
  </si>
  <si>
    <t>Globalization and Localization; Reports</t>
  </si>
  <si>
    <t>The chart does not show axis titles on the first load when the language is set to French.</t>
  </si>
  <si>
    <t>Inline Edit; Search and Search Results</t>
  </si>
  <si>
    <t>When users change a value via Inline Edit, an unexpected error occurs.</t>
  </si>
  <si>
    <t>Text field values inside tables duplicate during Mail Merge export.</t>
  </si>
  <si>
    <t>When the admin workspaceId is not 3 in the tblworkspace table, the Admin tab does not appear for valid users in the navigation menu.</t>
  </si>
  <si>
    <t>The navigation menu fails to load when a solution is not linked to any modules.</t>
  </si>
  <si>
    <t>A Global iView can be created with the same name as an existing Widget.</t>
  </si>
  <si>
    <t>NextGen Dashboard; Reports</t>
  </si>
  <si>
    <t>Saving a personal dashboard fails if a personal report containing a widget in a newGen dashboard was deleted by a general user.</t>
  </si>
  <si>
    <t>Notifications show missing spaces when formatting is applied to the message body.</t>
  </si>
  <si>
    <t>Slack notifications show unintended line breaks after bold text and field values.</t>
  </si>
  <si>
    <t>Date fields do not map to Risk Assessment Data or Risk Register when creating Self Assessments and publishing Assessment Campaign nodes.</t>
  </si>
  <si>
    <t>Ops Risk Views; Workflow (AWF)</t>
  </si>
  <si>
    <t>A LayoutDiscrepancy warning appears during package installation but does not show which fields were removed from the layout.</t>
  </si>
  <si>
    <t>Copying a questionnaire triggers an 'Unable to cast object' error and fails to complete.</t>
  </si>
  <si>
    <t>Copying applications or questionnaires that include a personal report fails.</t>
  </si>
  <si>
    <t>Images in a question library that are added to a questionnaire break when exported to PDF.</t>
  </si>
  <si>
    <t>Text Box layout object renders bullet points with incorrect indentation and text wrapping after the upgrade.</t>
  </si>
  <si>
    <t>The system now displays the correct error message “Text Value is not unique” when a user tries to add a value that already exists.</t>
  </si>
  <si>
    <t>Bullet points show inconsistent formatting and alignment between Edit and View modes.</t>
  </si>
  <si>
    <t>Reports; WCAG 2.0 2.1.1(A)</t>
  </si>
  <si>
    <t>The Report Name field is required, but the system does not show any visual indicator to users.</t>
  </si>
  <si>
    <t>When users expand records in hierarchical reports with Fixed Headers and Inline Edit enabled, the cursor continuously shows the loading indicator.</t>
  </si>
  <si>
    <t>Report exports return inconsistent results and row counts despite using the same search and export options.</t>
  </si>
  <si>
    <t>Results appear blank when users add additional columns using Manage Columns.</t>
  </si>
  <si>
    <t>Scheduler; Search and Search Results</t>
  </si>
  <si>
    <t>The Record Status field misses the 'Updated' value in Schedules and Advanced Search filters</t>
  </si>
  <si>
    <t>When a user opens a referenced record from search results in a new tab or window, the system opens the parent record instead of the selected referenced record.</t>
  </si>
  <si>
    <t>Smart Data Publication SQL results with decimals of five or more places convert to scientific notation, causing a datatype mismatch between DDL and DML.</t>
  </si>
  <si>
    <t>Smart Data Publication fails with Flat format but works with Relational format for publications that include Matrix fields.</t>
  </si>
  <si>
    <t>Smart Data Publication intermittently fails on the same field and application, even when data and configuration remain unchanged.</t>
  </si>
  <si>
    <t>LDAP sync now retains the Image ID from the existing user, fixing the previous issue where profile image data was lost.</t>
  </si>
  <si>
    <t>System fails to download the source file when users generate API code from "Obtain API Resources".</t>
  </si>
  <si>
    <t>The “Everyone” group does not grant the expected access to perform workflow transitions.</t>
  </si>
  <si>
    <t>Translations for links in Landing Page widgets are missing after packaging because the packaging process does not handle link translations.</t>
  </si>
  <si>
    <t>Announcements; Appearance; Globalization and Localization</t>
  </si>
  <si>
    <t>CE-123444</t>
  </si>
  <si>
    <t>The stored procedure usp_get_object_content_precomputed_authorization_by_field intermittently causes elevated CPU utilization.</t>
  </si>
  <si>
    <t>CE-123557</t>
  </si>
  <si>
    <t>Users without Manage Dashboard access can modify External Content widgets and affect global dashboards.</t>
  </si>
  <si>
    <t>CE-123552</t>
  </si>
  <si>
    <t>Chart titles reappear after disabling axis titles in Statistic Reports.</t>
  </si>
  <si>
    <t>CE-123556</t>
  </si>
  <si>
    <t>In Next Gen Dashboards, widgets behave unpredictably when moved on scrolled large dashboards.</t>
  </si>
  <si>
    <t>CE-123550</t>
  </si>
  <si>
    <t>Dashboard widgets continue showing old chart labels even after upgrade.</t>
  </si>
  <si>
    <t>Access Control; Access Control: Access Roles; Workspaces, Dashboards and iViews (UR 01)</t>
  </si>
  <si>
    <t>Charts and Graphs  (UR 01)</t>
  </si>
  <si>
    <t>NextGen Dashboard  (UR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</si>
</sst>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2"/>
      <color theme="1"/>
      <name val="Lat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1:C65" totalsRowShown="0" headerRowDxfId="10" headerRowBorderDxfId="9" tableBorderDxfId="8" totalsRowBorderDxfId="7">
  <autoFilter ref="A1:C65" xr:uid="{14D3DBF0-66A1-4820-AB4F-AAAC91C77053}"/>
  <sortState xmlns:xlrd2="http://schemas.microsoft.com/office/spreadsheetml/2017/richdata2" ref="A2:C65">
    <sortCondition ref="A2:A65"/>
  </sortState>
  <tableColumns count="3">
    <tableColumn id="1" xr3:uid="{A2963949-76B9-4425-BC37-A9ADE33C6FA5}" name="Component" dataDxfId="6"/>
    <tableColumn id="2" xr3:uid="{223F7B7A-C3BC-4CAB-9C35-83860B374976}" name="Issue" dataDxfId="5"/>
    <tableColumn id="3" xr3:uid="{EC0965E4-C926-4A02-84A8-CBA1D498F8EF}" name="Description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 fitToPage="1"/>
  </sheetPr>
  <dimension ref="A1:K65"/>
  <sheetViews>
    <sheetView tabSelected="1" zoomScaleNormal="100" zoomScaleSheetLayoutView="100" workbookViewId="0">
      <pane ySplit="1" topLeftCell="A2" activePane="bottomLeft" state="frozen"/>
      <selection pane="bottomLeft" activeCell="A22" sqref="A21:A22"/>
    </sheetView>
  </sheetViews>
  <sheetFormatPr defaultColWidth="9.08984375" defaultRowHeight="14.5" x14ac:dyDescent="0.35"/>
  <cols>
    <col min="1" max="1" width="88.90625" style="1" customWidth="1"/>
    <col min="2" max="2" width="10.54296875" style="1" bestFit="1" customWidth="1"/>
    <col min="3" max="3" width="119.54296875" style="1" customWidth="1"/>
    <col min="4" max="16384" width="9.08984375" style="1"/>
  </cols>
  <sheetData>
    <row r="1" spans="1:11" ht="19" x14ac:dyDescent="0.35">
      <c r="A1" s="2" t="s">
        <v>0</v>
      </c>
      <c r="B1" s="2" t="s">
        <v>1</v>
      </c>
      <c r="C1" s="2" t="s">
        <v>2</v>
      </c>
    </row>
    <row r="2" spans="1:11" x14ac:dyDescent="0.35">
      <c r="A2" s="3" t="s">
        <v>7</v>
      </c>
      <c r="B2" t="s">
        <v>27</v>
      </c>
      <c r="C2" s="3" t="s">
        <v>90</v>
      </c>
      <c r="D2"/>
      <c r="E2"/>
      <c r="F2"/>
      <c r="G2"/>
      <c r="H2"/>
      <c r="I2"/>
      <c r="J2"/>
      <c r="K2"/>
    </row>
    <row r="3" spans="1:11" x14ac:dyDescent="0.35">
      <c r="A3" s="3" t="s">
        <v>176</v>
      </c>
      <c r="B3" s="6" t="s">
        <v>168</v>
      </c>
      <c r="C3" s="3" t="s">
        <v>169</v>
      </c>
      <c r="D3"/>
      <c r="E3"/>
      <c r="F3"/>
      <c r="G3"/>
      <c r="H3"/>
      <c r="I3"/>
      <c r="J3"/>
      <c r="K3"/>
    </row>
    <row r="4" spans="1:11" x14ac:dyDescent="0.35">
      <c r="A4" s="3" t="s">
        <v>165</v>
      </c>
      <c r="B4" t="s">
        <v>28</v>
      </c>
      <c r="C4" s="3" t="s">
        <v>91</v>
      </c>
      <c r="D4"/>
      <c r="E4"/>
      <c r="F4"/>
      <c r="G4"/>
      <c r="H4"/>
      <c r="I4"/>
      <c r="J4"/>
      <c r="K4"/>
    </row>
    <row r="5" spans="1:11" ht="29" x14ac:dyDescent="0.35">
      <c r="A5" s="3" t="s">
        <v>94</v>
      </c>
      <c r="B5" t="s">
        <v>29</v>
      </c>
      <c r="C5" s="3" t="s">
        <v>95</v>
      </c>
      <c r="D5"/>
      <c r="E5"/>
      <c r="F5"/>
      <c r="G5"/>
      <c r="H5"/>
      <c r="I5"/>
      <c r="J5"/>
      <c r="K5"/>
    </row>
    <row r="6" spans="1:11" x14ac:dyDescent="0.35">
      <c r="A6" s="3" t="s">
        <v>97</v>
      </c>
      <c r="B6" t="s">
        <v>30</v>
      </c>
      <c r="C6" s="3" t="s">
        <v>85</v>
      </c>
      <c r="D6"/>
      <c r="E6"/>
      <c r="F6"/>
      <c r="G6"/>
      <c r="H6"/>
      <c r="I6"/>
      <c r="J6"/>
      <c r="K6"/>
    </row>
    <row r="7" spans="1:11" s="4" customFormat="1" x14ac:dyDescent="0.35">
      <c r="A7" s="3" t="s">
        <v>96</v>
      </c>
      <c r="B7" t="s">
        <v>31</v>
      </c>
      <c r="C7" s="3" t="s">
        <v>86</v>
      </c>
      <c r="D7" s="5"/>
      <c r="E7" s="5"/>
      <c r="F7" s="5"/>
      <c r="G7" s="5"/>
      <c r="H7" s="5"/>
      <c r="I7" s="5"/>
      <c r="J7" s="5"/>
      <c r="K7" s="5"/>
    </row>
    <row r="8" spans="1:11" x14ac:dyDescent="0.35">
      <c r="A8" s="3" t="s">
        <v>92</v>
      </c>
      <c r="B8" t="s">
        <v>32</v>
      </c>
      <c r="C8" s="3" t="s">
        <v>93</v>
      </c>
      <c r="D8"/>
      <c r="E8"/>
      <c r="F8"/>
      <c r="G8"/>
      <c r="H8"/>
      <c r="I8"/>
      <c r="J8"/>
      <c r="K8"/>
    </row>
    <row r="9" spans="1:11" x14ac:dyDescent="0.35">
      <c r="A9" s="3" t="s">
        <v>12</v>
      </c>
      <c r="B9" t="s">
        <v>33</v>
      </c>
      <c r="C9" s="3" t="s">
        <v>98</v>
      </c>
      <c r="D9"/>
      <c r="E9"/>
      <c r="F9"/>
      <c r="G9"/>
      <c r="H9"/>
      <c r="I9"/>
      <c r="J9"/>
      <c r="K9"/>
    </row>
    <row r="10" spans="1:11" x14ac:dyDescent="0.35">
      <c r="A10" s="3" t="s">
        <v>3</v>
      </c>
      <c r="B10" t="s">
        <v>35</v>
      </c>
      <c r="C10" s="3" t="s">
        <v>99</v>
      </c>
      <c r="D10"/>
      <c r="E10"/>
      <c r="F10"/>
      <c r="G10"/>
      <c r="H10"/>
      <c r="I10"/>
      <c r="J10"/>
      <c r="K10"/>
    </row>
    <row r="11" spans="1:11" s="4" customFormat="1" x14ac:dyDescent="0.35">
      <c r="A11" s="3" t="s">
        <v>3</v>
      </c>
      <c r="B11" t="s">
        <v>34</v>
      </c>
      <c r="C11" s="3" t="s">
        <v>87</v>
      </c>
      <c r="D11" s="5"/>
      <c r="E11" s="5"/>
      <c r="F11" s="5"/>
      <c r="G11" s="5"/>
      <c r="H11" s="5"/>
      <c r="I11" s="5"/>
      <c r="J11" s="5"/>
      <c r="K11" s="5"/>
    </row>
    <row r="12" spans="1:11" s="4" customFormat="1" x14ac:dyDescent="0.35">
      <c r="A12" s="3" t="s">
        <v>102</v>
      </c>
      <c r="B12" t="s">
        <v>36</v>
      </c>
      <c r="C12" s="3" t="s">
        <v>101</v>
      </c>
      <c r="D12" s="5"/>
      <c r="E12" s="5"/>
      <c r="F12" s="5"/>
      <c r="G12" s="5"/>
      <c r="H12" s="5"/>
      <c r="I12" s="5"/>
      <c r="J12" s="5"/>
      <c r="K12" s="5"/>
    </row>
    <row r="13" spans="1:11" s="4" customFormat="1" x14ac:dyDescent="0.35">
      <c r="A13" s="3" t="s">
        <v>100</v>
      </c>
      <c r="B13" t="s">
        <v>37</v>
      </c>
      <c r="C13" s="3" t="s">
        <v>88</v>
      </c>
      <c r="D13" s="5"/>
      <c r="E13" s="5"/>
      <c r="F13" s="5"/>
      <c r="G13" s="5"/>
      <c r="H13" s="5"/>
      <c r="I13" s="5"/>
      <c r="J13" s="5"/>
      <c r="K13" s="5"/>
    </row>
    <row r="14" spans="1:11" x14ac:dyDescent="0.35">
      <c r="A14" s="3" t="s">
        <v>103</v>
      </c>
      <c r="B14" t="s">
        <v>38</v>
      </c>
      <c r="C14" s="3" t="s">
        <v>104</v>
      </c>
      <c r="D14"/>
      <c r="E14"/>
      <c r="F14"/>
      <c r="G14"/>
      <c r="H14"/>
      <c r="I14"/>
      <c r="J14"/>
      <c r="K14"/>
    </row>
    <row r="15" spans="1:11" x14ac:dyDescent="0.35">
      <c r="A15" s="3" t="s">
        <v>105</v>
      </c>
      <c r="B15" t="s">
        <v>39</v>
      </c>
      <c r="C15" s="3" t="s">
        <v>89</v>
      </c>
      <c r="D15"/>
      <c r="E15"/>
      <c r="F15"/>
      <c r="G15"/>
      <c r="H15"/>
      <c r="I15"/>
      <c r="J15"/>
      <c r="K15"/>
    </row>
    <row r="16" spans="1:11" x14ac:dyDescent="0.35">
      <c r="A16" s="3" t="s">
        <v>13</v>
      </c>
      <c r="B16" t="s">
        <v>40</v>
      </c>
      <c r="C16" s="3" t="s">
        <v>106</v>
      </c>
      <c r="D16"/>
      <c r="E16"/>
      <c r="F16"/>
      <c r="G16"/>
      <c r="H16"/>
      <c r="I16"/>
      <c r="J16"/>
      <c r="K16"/>
    </row>
    <row r="17" spans="1:11" x14ac:dyDescent="0.35">
      <c r="A17" s="3" t="s">
        <v>14</v>
      </c>
      <c r="B17" t="s">
        <v>41</v>
      </c>
      <c r="C17" s="3" t="s">
        <v>107</v>
      </c>
      <c r="D17"/>
      <c r="E17"/>
      <c r="F17"/>
      <c r="G17"/>
      <c r="H17"/>
      <c r="I17"/>
      <c r="J17"/>
      <c r="K17"/>
    </row>
    <row r="18" spans="1:11" x14ac:dyDescent="0.35">
      <c r="A18" s="3" t="s">
        <v>177</v>
      </c>
      <c r="B18" s="6" t="s">
        <v>170</v>
      </c>
      <c r="C18" s="3" t="s">
        <v>171</v>
      </c>
      <c r="D18"/>
      <c r="E18"/>
      <c r="F18"/>
      <c r="G18"/>
      <c r="H18"/>
      <c r="I18"/>
      <c r="J18"/>
      <c r="K18"/>
    </row>
    <row r="19" spans="1:11" x14ac:dyDescent="0.35">
      <c r="A19" s="3" t="s">
        <v>108</v>
      </c>
      <c r="B19" t="s">
        <v>42</v>
      </c>
      <c r="C19" s="3" t="s">
        <v>109</v>
      </c>
    </row>
    <row r="20" spans="1:11" x14ac:dyDescent="0.35">
      <c r="A20" s="3" t="s">
        <v>4</v>
      </c>
      <c r="B20" t="s">
        <v>43</v>
      </c>
      <c r="C20" s="3" t="s">
        <v>112</v>
      </c>
      <c r="D20"/>
      <c r="E20"/>
      <c r="F20"/>
      <c r="G20"/>
      <c r="H20"/>
      <c r="I20"/>
      <c r="J20"/>
      <c r="K20"/>
    </row>
    <row r="21" spans="1:11" x14ac:dyDescent="0.35">
      <c r="A21" s="3" t="s">
        <v>15</v>
      </c>
      <c r="B21" t="s">
        <v>46</v>
      </c>
      <c r="C21" s="3" t="s">
        <v>115</v>
      </c>
      <c r="D21"/>
      <c r="E21"/>
      <c r="F21"/>
      <c r="G21"/>
      <c r="H21"/>
      <c r="I21"/>
      <c r="J21"/>
      <c r="K21"/>
    </row>
    <row r="22" spans="1:11" x14ac:dyDescent="0.35">
      <c r="A22" s="3" t="s">
        <v>15</v>
      </c>
      <c r="B22" t="s">
        <v>45</v>
      </c>
      <c r="C22" s="3" t="s">
        <v>116</v>
      </c>
      <c r="D22"/>
      <c r="E22"/>
      <c r="F22"/>
      <c r="G22"/>
      <c r="H22"/>
      <c r="I22"/>
      <c r="J22"/>
      <c r="K22"/>
    </row>
    <row r="23" spans="1:11" x14ac:dyDescent="0.35">
      <c r="A23" s="3" t="s">
        <v>15</v>
      </c>
      <c r="B23" t="s">
        <v>44</v>
      </c>
      <c r="C23" s="3" t="s">
        <v>117</v>
      </c>
      <c r="D23"/>
      <c r="E23"/>
      <c r="F23"/>
      <c r="G23"/>
      <c r="H23"/>
      <c r="I23"/>
      <c r="J23"/>
      <c r="K23"/>
    </row>
    <row r="24" spans="1:11" x14ac:dyDescent="0.35">
      <c r="A24" s="3" t="s">
        <v>113</v>
      </c>
      <c r="B24" t="s">
        <v>47</v>
      </c>
      <c r="C24" s="3" t="s">
        <v>114</v>
      </c>
      <c r="D24"/>
      <c r="E24"/>
      <c r="F24"/>
      <c r="G24"/>
      <c r="H24"/>
      <c r="I24"/>
      <c r="J24"/>
      <c r="K24"/>
    </row>
    <row r="25" spans="1:11" x14ac:dyDescent="0.35">
      <c r="A25" s="3" t="s">
        <v>16</v>
      </c>
      <c r="B25" t="s">
        <v>48</v>
      </c>
      <c r="C25" s="3" t="s">
        <v>118</v>
      </c>
      <c r="D25"/>
      <c r="E25"/>
      <c r="F25"/>
      <c r="G25"/>
      <c r="H25"/>
      <c r="I25"/>
      <c r="J25"/>
      <c r="K25"/>
    </row>
    <row r="26" spans="1:11" x14ac:dyDescent="0.35">
      <c r="A26" s="3" t="s">
        <v>119</v>
      </c>
      <c r="B26" t="s">
        <v>49</v>
      </c>
      <c r="C26" s="3" t="s">
        <v>120</v>
      </c>
      <c r="D26"/>
      <c r="E26"/>
      <c r="F26"/>
      <c r="G26"/>
      <c r="H26"/>
      <c r="I26"/>
      <c r="J26"/>
      <c r="K26"/>
    </row>
    <row r="27" spans="1:11" x14ac:dyDescent="0.35">
      <c r="A27" s="3" t="s">
        <v>8</v>
      </c>
      <c r="B27" s="6" t="s">
        <v>166</v>
      </c>
      <c r="C27" s="3" t="s">
        <v>167</v>
      </c>
    </row>
    <row r="28" spans="1:11" x14ac:dyDescent="0.35">
      <c r="A28" s="3" t="s">
        <v>110</v>
      </c>
      <c r="B28" t="s">
        <v>50</v>
      </c>
      <c r="C28" s="3" t="s">
        <v>111</v>
      </c>
    </row>
    <row r="29" spans="1:11" x14ac:dyDescent="0.35">
      <c r="A29" s="3" t="s">
        <v>121</v>
      </c>
      <c r="B29" t="s">
        <v>53</v>
      </c>
      <c r="C29" s="3" t="s">
        <v>122</v>
      </c>
    </row>
    <row r="30" spans="1:11" x14ac:dyDescent="0.35">
      <c r="A30" s="3" t="s">
        <v>121</v>
      </c>
      <c r="B30" t="s">
        <v>52</v>
      </c>
      <c r="C30" s="3" t="s">
        <v>125</v>
      </c>
    </row>
    <row r="31" spans="1:11" x14ac:dyDescent="0.35">
      <c r="A31" s="3" t="s">
        <v>121</v>
      </c>
      <c r="B31" t="s">
        <v>51</v>
      </c>
      <c r="C31" s="3" t="s">
        <v>126</v>
      </c>
    </row>
    <row r="32" spans="1:11" ht="29" x14ac:dyDescent="0.35">
      <c r="A32" s="3" t="s">
        <v>127</v>
      </c>
      <c r="B32" t="s">
        <v>54</v>
      </c>
      <c r="C32" s="3" t="s">
        <v>128</v>
      </c>
    </row>
    <row r="33" spans="1:3" x14ac:dyDescent="0.35">
      <c r="A33" s="3" t="s">
        <v>123</v>
      </c>
      <c r="B33" t="s">
        <v>55</v>
      </c>
      <c r="C33" s="3" t="s">
        <v>124</v>
      </c>
    </row>
    <row r="34" spans="1:3" x14ac:dyDescent="0.35">
      <c r="A34" s="3" t="s">
        <v>129</v>
      </c>
      <c r="B34" t="s">
        <v>56</v>
      </c>
      <c r="C34" s="3" t="s">
        <v>130</v>
      </c>
    </row>
    <row r="35" spans="1:3" x14ac:dyDescent="0.35">
      <c r="A35" s="3" t="s">
        <v>131</v>
      </c>
      <c r="B35" t="s">
        <v>57</v>
      </c>
      <c r="C35" s="3" t="s">
        <v>132</v>
      </c>
    </row>
    <row r="36" spans="1:3" x14ac:dyDescent="0.35">
      <c r="A36" s="3" t="s">
        <v>9</v>
      </c>
      <c r="B36" t="s">
        <v>58</v>
      </c>
      <c r="C36" s="3" t="s">
        <v>133</v>
      </c>
    </row>
    <row r="37" spans="1:3" x14ac:dyDescent="0.35">
      <c r="A37" s="3" t="s">
        <v>17</v>
      </c>
      <c r="B37" t="s">
        <v>60</v>
      </c>
      <c r="C37" s="3" t="s">
        <v>134</v>
      </c>
    </row>
    <row r="38" spans="1:3" x14ac:dyDescent="0.35">
      <c r="A38" s="3" t="s">
        <v>17</v>
      </c>
      <c r="B38" t="s">
        <v>59</v>
      </c>
      <c r="C38" s="3" t="s">
        <v>135</v>
      </c>
    </row>
    <row r="39" spans="1:3" x14ac:dyDescent="0.35">
      <c r="A39" s="3" t="s">
        <v>18</v>
      </c>
      <c r="B39" t="s">
        <v>61</v>
      </c>
      <c r="C39" s="3" t="s">
        <v>136</v>
      </c>
    </row>
    <row r="40" spans="1:3" x14ac:dyDescent="0.35">
      <c r="A40" s="3" t="s">
        <v>178</v>
      </c>
      <c r="B40" s="6" t="s">
        <v>172</v>
      </c>
      <c r="C40" s="3" t="s">
        <v>173</v>
      </c>
    </row>
    <row r="41" spans="1:3" x14ac:dyDescent="0.35">
      <c r="A41" s="3" t="s">
        <v>178</v>
      </c>
      <c r="B41" s="6" t="s">
        <v>174</v>
      </c>
      <c r="C41" s="3" t="s">
        <v>175</v>
      </c>
    </row>
    <row r="42" spans="1:3" x14ac:dyDescent="0.35">
      <c r="A42" s="3" t="s">
        <v>137</v>
      </c>
      <c r="B42" t="s">
        <v>62</v>
      </c>
      <c r="C42" s="3" t="s">
        <v>138</v>
      </c>
    </row>
    <row r="43" spans="1:3" x14ac:dyDescent="0.35">
      <c r="A43" s="3" t="s">
        <v>5</v>
      </c>
      <c r="B43" t="s">
        <v>64</v>
      </c>
      <c r="C43" s="3" t="s">
        <v>139</v>
      </c>
    </row>
    <row r="44" spans="1:3" x14ac:dyDescent="0.35">
      <c r="A44" s="3" t="s">
        <v>5</v>
      </c>
      <c r="B44" t="s">
        <v>63</v>
      </c>
      <c r="C44" s="3" t="s">
        <v>140</v>
      </c>
    </row>
    <row r="45" spans="1:3" ht="29" x14ac:dyDescent="0.35">
      <c r="A45" s="3" t="s">
        <v>142</v>
      </c>
      <c r="B45" t="s">
        <v>65</v>
      </c>
      <c r="C45" s="3" t="s">
        <v>141</v>
      </c>
    </row>
    <row r="46" spans="1:3" x14ac:dyDescent="0.35">
      <c r="A46" s="3" t="s">
        <v>19</v>
      </c>
      <c r="B46" t="s">
        <v>66</v>
      </c>
      <c r="C46" s="3" t="s">
        <v>143</v>
      </c>
    </row>
    <row r="47" spans="1:3" x14ac:dyDescent="0.35">
      <c r="A47" s="3" t="s">
        <v>20</v>
      </c>
      <c r="B47" t="s">
        <v>69</v>
      </c>
      <c r="C47" s="3" t="s">
        <v>144</v>
      </c>
    </row>
    <row r="48" spans="1:3" x14ac:dyDescent="0.35">
      <c r="A48" s="3" t="s">
        <v>20</v>
      </c>
      <c r="B48" t="s">
        <v>68</v>
      </c>
      <c r="C48" s="3" t="s">
        <v>145</v>
      </c>
    </row>
    <row r="49" spans="1:11" x14ac:dyDescent="0.35">
      <c r="A49" s="3" t="s">
        <v>20</v>
      </c>
      <c r="B49" t="s">
        <v>67</v>
      </c>
      <c r="C49" s="3" t="s">
        <v>146</v>
      </c>
    </row>
    <row r="50" spans="1:11" x14ac:dyDescent="0.35">
      <c r="A50" s="3" t="s">
        <v>6</v>
      </c>
      <c r="B50" t="s">
        <v>71</v>
      </c>
      <c r="C50" s="3" t="s">
        <v>147</v>
      </c>
    </row>
    <row r="51" spans="1:11" x14ac:dyDescent="0.35">
      <c r="A51" s="3" t="s">
        <v>6</v>
      </c>
      <c r="B51" t="s">
        <v>70</v>
      </c>
      <c r="C51" s="3" t="s">
        <v>148</v>
      </c>
    </row>
    <row r="52" spans="1:11" x14ac:dyDescent="0.35">
      <c r="A52" s="3" t="s">
        <v>6</v>
      </c>
      <c r="B52" t="s">
        <v>11</v>
      </c>
      <c r="C52" s="3" t="s">
        <v>149</v>
      </c>
    </row>
    <row r="53" spans="1:11" ht="29" x14ac:dyDescent="0.35">
      <c r="A53" s="3" t="s">
        <v>10</v>
      </c>
      <c r="B53" t="s">
        <v>74</v>
      </c>
      <c r="C53" s="3" t="s">
        <v>152</v>
      </c>
    </row>
    <row r="54" spans="1:11" x14ac:dyDescent="0.35">
      <c r="A54" s="3" t="s">
        <v>10</v>
      </c>
      <c r="B54" t="s">
        <v>73</v>
      </c>
      <c r="C54" s="3" t="s">
        <v>153</v>
      </c>
    </row>
    <row r="55" spans="1:11" x14ac:dyDescent="0.35">
      <c r="A55" s="3" t="s">
        <v>10</v>
      </c>
      <c r="B55" t="s">
        <v>72</v>
      </c>
      <c r="C55" s="3" t="s">
        <v>154</v>
      </c>
    </row>
    <row r="56" spans="1:11" x14ac:dyDescent="0.35">
      <c r="A56" s="3" t="s">
        <v>150</v>
      </c>
      <c r="B56" t="s">
        <v>75</v>
      </c>
      <c r="C56" s="3" t="s">
        <v>151</v>
      </c>
    </row>
    <row r="57" spans="1:11" x14ac:dyDescent="0.35">
      <c r="A57" s="3" t="s">
        <v>155</v>
      </c>
      <c r="B57" t="s">
        <v>76</v>
      </c>
      <c r="C57" s="3" t="s">
        <v>156</v>
      </c>
    </row>
    <row r="58" spans="1:11" ht="29" x14ac:dyDescent="0.35">
      <c r="A58" s="3" t="s">
        <v>21</v>
      </c>
      <c r="B58" t="s">
        <v>77</v>
      </c>
      <c r="C58" s="3" t="s">
        <v>157</v>
      </c>
    </row>
    <row r="59" spans="1:11" ht="29" x14ac:dyDescent="0.35">
      <c r="A59" s="3" t="s">
        <v>22</v>
      </c>
      <c r="B59" t="s">
        <v>80</v>
      </c>
      <c r="C59" s="3" t="s">
        <v>158</v>
      </c>
    </row>
    <row r="60" spans="1:11" x14ac:dyDescent="0.35">
      <c r="A60" s="3" t="s">
        <v>22</v>
      </c>
      <c r="B60" t="s">
        <v>79</v>
      </c>
      <c r="C60" s="3" t="s">
        <v>159</v>
      </c>
    </row>
    <row r="61" spans="1:11" x14ac:dyDescent="0.35">
      <c r="A61" s="3" t="s">
        <v>22</v>
      </c>
      <c r="B61" t="s">
        <v>78</v>
      </c>
      <c r="C61" s="3" t="s">
        <v>160</v>
      </c>
    </row>
    <row r="62" spans="1:11" x14ac:dyDescent="0.35">
      <c r="A62" s="3" t="s">
        <v>23</v>
      </c>
      <c r="B62" t="s">
        <v>81</v>
      </c>
      <c r="C62" s="3" t="s">
        <v>161</v>
      </c>
      <c r="D62"/>
      <c r="E62"/>
      <c r="F62"/>
      <c r="G62"/>
      <c r="H62"/>
      <c r="I62"/>
      <c r="J62"/>
      <c r="K62"/>
    </row>
    <row r="63" spans="1:11" x14ac:dyDescent="0.35">
      <c r="A63" s="3" t="s">
        <v>24</v>
      </c>
      <c r="B63" t="s">
        <v>82</v>
      </c>
      <c r="C63" s="3" t="s">
        <v>162</v>
      </c>
      <c r="D63"/>
      <c r="E63"/>
      <c r="F63"/>
      <c r="G63"/>
      <c r="H63"/>
      <c r="I63"/>
      <c r="J63"/>
      <c r="K63"/>
    </row>
    <row r="64" spans="1:11" x14ac:dyDescent="0.35">
      <c r="A64" s="3" t="s">
        <v>25</v>
      </c>
      <c r="B64" t="s">
        <v>83</v>
      </c>
      <c r="C64" s="3" t="s">
        <v>163</v>
      </c>
      <c r="D64"/>
      <c r="E64"/>
      <c r="F64"/>
      <c r="G64"/>
      <c r="H64"/>
      <c r="I64"/>
      <c r="J64"/>
      <c r="K64"/>
    </row>
    <row r="65" spans="1:11" x14ac:dyDescent="0.35">
      <c r="A65" s="3" t="s">
        <v>26</v>
      </c>
      <c r="B65" t="s">
        <v>84</v>
      </c>
      <c r="C65" s="3" t="s">
        <v>164</v>
      </c>
      <c r="D65"/>
      <c r="E65"/>
      <c r="F65"/>
      <c r="G65"/>
      <c r="H65"/>
      <c r="I65"/>
      <c r="J65"/>
      <c r="K65"/>
    </row>
  </sheetData>
  <sheetProtection autoFilter="0"/>
  <phoneticPr fontId="2" type="noConversion"/>
  <conditionalFormatting sqref="B1">
    <cfRule type="duplicateValues" dxfId="3" priority="4"/>
  </conditionalFormatting>
  <conditionalFormatting sqref="B27:B61 B19">
    <cfRule type="duplicateValues" dxfId="2" priority="14"/>
  </conditionalFormatting>
  <conditionalFormatting sqref="B66:B1048576">
    <cfRule type="duplicateValues" dxfId="1" priority="15"/>
  </conditionalFormatting>
  <conditionalFormatting sqref="C1">
    <cfRule type="containsText" dxfId="0" priority="3" operator="containsText" text="describe the issue">
      <formula>NOT(ISERROR(SEARCH("describe the issue",C1)))</formula>
    </cfRule>
  </conditionalFormatting>
  <pageMargins left="0.25" right="0.25" top="0.75" bottom="0.75" header="0.3" footer="0.3"/>
  <pageSetup scale="81" fitToHeight="0" orientation="landscape" r:id="rId1"/>
  <headerFooter>
    <oddHeader xml:space="preserve">&amp;C&amp;"Aptos"&amp;10&amp;K008000 Public&amp;1#_x000D_&amp;"Calibri"&amp;11&amp;K000000&amp;"Calibri,Bold"&amp;14&amp;K000000 Archer Platform SaaS 2026.02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18FF6-80ED-46B7-B03B-1F293984611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c78cbb39-fe2b-497c-b2e3-a04e8545656f"/>
    <ds:schemaRef ds:uri="http://schemas.microsoft.com/office/infopath/2007/PartnerControls"/>
    <ds:schemaRef ds:uri="3ee01b24-f509-43dc-b4f9-00973814377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e5776a0-6fae-434c-bfad-b0c951baa3a5}" enabled="1" method="Privileged" siteId="{33a7f6cd-2e0f-44b7-a442-289016d276a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2026.02 Fixed Issues</vt:lpstr>
      <vt:lpstr>'2026.02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2026-01-29T14:55:34Z</cp:lastPrinted>
  <dcterms:created xsi:type="dcterms:W3CDTF">2020-02-12T19:26:49Z</dcterms:created>
  <dcterms:modified xsi:type="dcterms:W3CDTF">2026-02-18T16:53:45Z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